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 уч год\Питание\10 меню\3день\"/>
    </mc:Choice>
  </mc:AlternateContent>
  <bookViews>
    <workbookView xWindow="-120" yWindow="-120" windowWidth="24240" windowHeight="13296"/>
  </bookViews>
  <sheets>
    <sheet name="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D4" i="1"/>
  <c r="C5" i="1"/>
  <c r="D5" i="1"/>
  <c r="C6" i="1"/>
  <c r="D6" i="1"/>
  <c r="C7" i="1"/>
  <c r="D7" i="1"/>
  <c r="C8" i="1"/>
  <c r="D8" i="1"/>
  <c r="C9" i="1"/>
  <c r="D9" i="1"/>
  <c r="C10" i="1"/>
  <c r="D1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<sst xmlns="http://schemas.openxmlformats.org/spreadsheetml/2006/main" count="28" uniqueCount="28">
  <si>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</si>
  <si>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</si>
  <si>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</si>
  <si>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</si>
  <si>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</si>
  <si>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</si>
  <si>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</si>
  <si>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</si>
  <si>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</si>
  <si>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</si>
  <si>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</si>
  <si>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</si>
  <si>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</si>
  <si>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</si>
  <si>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</si>
  <si>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</si>
  <si>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</si>
  <si>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</si>
  <si>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</si>
  <si>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</si>
  <si>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</si>
  <si>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</si>
  <si>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</si>
  <si>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</si>
  <si>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</si>
  <si>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"Благодаровская СОШ"</t>
  </si>
  <si>
    <t>гор. блюдо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</si>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</sst>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0" borderId="1" xfId="0" applyNumberFormat="1" applyBorder="1"/>
    <xf numFmtId="164" fontId="0" fillId="0" borderId="1" xfId="0" applyNumberFormat="1" applyBorder="1" applyProtection="1">
      <protection locked="0"/>
    </xf>
    <xf numFmtId="0" fontId="0" fillId="0" borderId="1" xfId="0" applyNumberFormat="1" applyBorder="1"/>
    <xf numFmtId="0" fontId="0" fillId="0" borderId="1" xfId="0" applyNumberForma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uleg/Downloads/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 refreshError="1">
        <row r="54">
          <cell r="A54" t="str">
            <v>54-20з</v>
          </cell>
          <cell r="B54" t="str">
            <v>Горошек зеленый</v>
          </cell>
        </row>
        <row r="55">
          <cell r="A55" t="str">
            <v>54-1о</v>
          </cell>
          <cell r="B55" t="str">
            <v>Омлет натуральный</v>
          </cell>
        </row>
        <row r="56">
          <cell r="A56" t="str">
            <v>54-4гн</v>
          </cell>
          <cell r="B56" t="str">
            <v>Чай с молоком и сахаром</v>
          </cell>
        </row>
        <row r="57">
          <cell r="A57" t="str">
            <v>Пром.</v>
          </cell>
          <cell r="B57" t="str">
            <v>Яблоко</v>
          </cell>
        </row>
        <row r="58">
          <cell r="A58" t="str">
            <v>Пром.</v>
          </cell>
          <cell r="B58" t="str">
            <v>Хлеб ржаной</v>
          </cell>
        </row>
        <row r="59">
          <cell r="A59" t="str">
            <v>Пром.</v>
          </cell>
          <cell r="B59" t="str">
            <v>Хлеб пшеничный</v>
          </cell>
        </row>
        <row r="60">
          <cell r="B60" t="str">
            <v>Итого за Завтрак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1"/>
      <c r="I1" t="s">
        <v>1</v>
      </c>
      <c r="J1" s="20">
        <v>45726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/>
      <c r="C4" s="1" t="str">
        <f>[1]Worksheet!A54</f>
        <v>54-20з</v>
      </c>
      <c r="D4" s="1" t="str">
        <f>[1]Worksheet!B54</f>
        <v>Горошек зеленый</v>
      </c>
      <c r="E4" s="1">
        <v>31</v>
      </c>
      <c r="F4" s="22">
        <v>8.76</v>
      </c>
      <c r="G4" s="35">
        <v>11.4</v>
      </c>
      <c r="H4" s="37">
        <v>0.9</v>
      </c>
      <c r="I4" s="37">
        <v>0.1</v>
      </c>
      <c r="J4" s="37">
        <v>1.8</v>
      </c>
    </row>
    <row r="5" spans="1:10" x14ac:dyDescent="0.3">
      <c r="A5" s="6"/>
      <c r="B5" s="9" t="s">
        <v>26</v>
      </c>
      <c r="C5" s="1" t="str">
        <f>[1]Worksheet!A55</f>
        <v>54-1о</v>
      </c>
      <c r="D5" s="1" t="str">
        <f>[1]Worksheet!B55</f>
        <v>Омлет натуральный</v>
      </c>
      <c r="E5" s="1">
        <v>150</v>
      </c>
      <c r="F5" s="25">
        <v>45.81</v>
      </c>
      <c r="G5" s="35">
        <v>225.5</v>
      </c>
      <c r="H5" s="37">
        <v>12.7</v>
      </c>
      <c r="I5" s="37">
        <v>18</v>
      </c>
      <c r="J5" s="37">
        <v>3.2</v>
      </c>
    </row>
    <row r="6" spans="1:10" x14ac:dyDescent="0.3">
      <c r="A6" s="6"/>
      <c r="B6" s="1" t="s">
        <v>27</v>
      </c>
      <c r="C6" s="1" t="str">
        <f>[1]Worksheet!A56</f>
        <v>54-4гн</v>
      </c>
      <c r="D6" s="1" t="str">
        <f>[1]Worksheet!B56</f>
        <v>Чай с молоком и сахаром</v>
      </c>
      <c r="E6" s="1">
        <v>200</v>
      </c>
      <c r="F6" s="23">
        <v>4.79</v>
      </c>
      <c r="G6" s="35">
        <v>50.9</v>
      </c>
      <c r="H6" s="37">
        <v>1.6</v>
      </c>
      <c r="I6" s="37">
        <v>1.1000000000000001</v>
      </c>
      <c r="J6" s="37">
        <v>8.6</v>
      </c>
    </row>
    <row r="7" spans="1:10" x14ac:dyDescent="0.3">
      <c r="A7" s="6"/>
      <c r="B7" s="1"/>
      <c r="C7" s="1" t="str">
        <f>[1]Worksheet!A57</f>
        <v>Пром.</v>
      </c>
      <c r="D7" s="1" t="str">
        <f>[1]Worksheet!B57</f>
        <v>Яблоко</v>
      </c>
      <c r="E7" s="1">
        <v>80</v>
      </c>
      <c r="F7" s="23">
        <v>10.4</v>
      </c>
      <c r="G7" s="35">
        <v>35.5</v>
      </c>
      <c r="H7" s="37">
        <v>0.3</v>
      </c>
      <c r="I7" s="37">
        <v>0.3</v>
      </c>
      <c r="J7" s="37">
        <v>7.8</v>
      </c>
    </row>
    <row r="8" spans="1:10" x14ac:dyDescent="0.3">
      <c r="A8" s="6"/>
      <c r="B8" s="2" t="s">
        <v>21</v>
      </c>
      <c r="C8" s="1" t="str">
        <f>[1]Worksheet!A58</f>
        <v>Пром.</v>
      </c>
      <c r="D8" s="1" t="str">
        <f>[1]Worksheet!B58</f>
        <v>Хлеб ржаной</v>
      </c>
      <c r="E8" s="1">
        <v>25</v>
      </c>
      <c r="F8" s="23">
        <v>1.65</v>
      </c>
      <c r="G8" s="35">
        <v>42.7</v>
      </c>
      <c r="H8" s="37">
        <v>1.7</v>
      </c>
      <c r="I8" s="37">
        <v>0.3</v>
      </c>
      <c r="J8" s="37">
        <v>8.4</v>
      </c>
    </row>
    <row r="9" spans="1:10" x14ac:dyDescent="0.3">
      <c r="A9" s="6"/>
      <c r="B9" s="26"/>
      <c r="C9" s="1" t="str">
        <f>[1]Worksheet!A59</f>
        <v>Пром.</v>
      </c>
      <c r="D9" s="1" t="str">
        <f>[1]Worksheet!B59</f>
        <v>Хлеб пшеничный</v>
      </c>
      <c r="E9" s="1">
        <v>45</v>
      </c>
      <c r="F9" s="28">
        <v>2.7</v>
      </c>
      <c r="G9" s="35">
        <v>105.5</v>
      </c>
      <c r="H9" s="37">
        <v>3.4</v>
      </c>
      <c r="I9" s="37">
        <v>0.4</v>
      </c>
      <c r="J9" s="37">
        <v>22.1</v>
      </c>
    </row>
    <row r="10" spans="1:10" ht="15" thickBot="1" x14ac:dyDescent="0.35">
      <c r="A10" s="7"/>
      <c r="B10" s="8"/>
      <c r="C10" s="34" t="e">
        <f>[1]Worksheet!A60</f>
        <v>#REF!</v>
      </c>
      <c r="D10" s="34" t="str">
        <f>[1]Worksheet!B60</f>
        <v>Итого за Завтрак</v>
      </c>
      <c r="E10" s="34">
        <v>531</v>
      </c>
      <c r="F10" s="24">
        <v>74.11</v>
      </c>
      <c r="G10" s="36">
        <v>471.5</v>
      </c>
      <c r="H10" s="38">
        <v>20.6</v>
      </c>
      <c r="I10" s="38">
        <v>20.2</v>
      </c>
      <c r="J10" s="38">
        <v>51.9</v>
      </c>
    </row>
    <row r="11" spans="1:10" x14ac:dyDescent="0.3">
      <c r="A11" s="3" t="s">
        <v>11</v>
      </c>
      <c r="B11" s="10" t="s">
        <v>18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12</v>
      </c>
      <c r="B14" s="9" t="s">
        <v>13</v>
      </c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 t="s">
        <v>14</v>
      </c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 t="s">
        <v>15</v>
      </c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 t="s">
        <v>16</v>
      </c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 t="s">
        <v>17</v>
      </c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 t="s">
        <v>22</v>
      </c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 t="s">
        <v>19</v>
      </c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2025-03-05T09:54:39Z</dcterms:modified>
</cp:coreProperties>
</file>