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2024-2025 уч год\Питание\10 меню\1день\"/>
    </mc:Choice>
  </mc:AlternateContent>
  <bookViews>
    <workbookView xWindow="-120" yWindow="-120" windowWidth="24240" windowHeight="13296"/>
  </bookViews>
  <sheets>
    <sheet name="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1" l="1"/>
  <c r="G9" i="1"/>
  <c r="E7" i="1" l="1"/>
  <c r="E9" i="1"/>
  <c r="C4" i="1"/>
  <c r="D4" i="1"/>
  <c r="C5" i="1"/>
  <c r="D5" i="1"/>
  <c r="C6" i="1"/>
  <c r="D6" i="1"/>
  <c r="C7" i="1"/>
  <c r="D7" i="1"/>
  <c r="C8" i="1"/>
  <c r="D8" i="1"/>
  <c r="C9" i="1"/>
  <c r="D9" i="1"/>
  <c r="C10" i="1"/>
  <c r="D10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<sst xmlns="http://schemas.openxmlformats.org/spreadsheetml/2006/main" count="29" uniqueCount="29">
  <si>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</si>
  <si>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</si>
  <si>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</si>
  <si>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</si>
  <si>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</si>
  <si>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</si>
  <si>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</si>
  <si>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</si>
  <si>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</si>
  <si>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</si>
  <si>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</si>
  <si>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</si>
  <si>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</si>
  <si>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</si>
  <si>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</si>
  <si>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</si>
  <si>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</si>
  <si>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</si>
  <si>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</si>
  <si>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</si>
  <si>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</si>
  <si>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</si>
  <si>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</si>
  <si>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</si>
  <si>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</si>
  <si>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</si>
  <si>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"Благодаровская СОШ"</t>
  </si>
  <si>
    <t>гор. Блюдо</t>
  </si>
  <si>
    <t>Итого за Завтрак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</si>
</sst>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1" fillId="0" borderId="0" xfId="0" applyFont="1"/>
    <xf numFmtId="2" fontId="2" fillId="2" borderId="11" xfId="0" applyNumberFormat="1" applyFont="1" applyFill="1" applyBorder="1" applyProtection="1">
      <protection locked="0"/>
    </xf>
    <xf numFmtId="0" fontId="2" fillId="0" borderId="1" xfId="0" applyFont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uleg/Downloads/&#1054;&#1090;&#1095;&#1077;&#1090;_&#1052;&#1077;&#1085;&#1102;_&#1055;&#1077;&#1088;&#1080;&#1086;&#1076;_2024_01_09_11_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sheet"/>
    </sheetNames>
    <sheetDataSet>
      <sheetData sheetId="0">
        <row r="11">
          <cell r="A11" t="str">
            <v>54-1з</v>
          </cell>
          <cell r="B11" t="str">
            <v>Сыр твердых сортов в нарезке</v>
          </cell>
        </row>
        <row r="12">
          <cell r="A12" t="str">
            <v>54-9к</v>
          </cell>
          <cell r="B12" t="str">
            <v>Каша вязкая молочная овсяная</v>
          </cell>
        </row>
        <row r="13">
          <cell r="A13" t="str">
            <v>54-6о</v>
          </cell>
          <cell r="B13" t="str">
            <v>Яйцо вареное</v>
          </cell>
        </row>
        <row r="14">
          <cell r="A14" t="str">
            <v>54-2гн</v>
          </cell>
          <cell r="B14" t="str">
            <v>Чай с сахаром</v>
          </cell>
          <cell r="C14">
            <v>200</v>
          </cell>
          <cell r="G14">
            <v>26.8</v>
          </cell>
        </row>
        <row r="15">
          <cell r="A15" t="str">
            <v>Пром.</v>
          </cell>
          <cell r="B15" t="str">
            <v>Хлеб ржаной</v>
          </cell>
        </row>
        <row r="16">
          <cell r="A16" t="str">
            <v>Пром.</v>
          </cell>
          <cell r="B16" t="str">
            <v>Хлеб пшеничный</v>
          </cell>
          <cell r="C16">
            <v>45</v>
          </cell>
          <cell r="G16">
            <v>105.5</v>
          </cell>
        </row>
        <row r="17">
          <cell r="A17" t="str">
            <v>Пром.</v>
          </cell>
          <cell r="B17" t="str">
            <v>Банан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26</v>
      </c>
      <c r="C1" s="43"/>
      <c r="D1" s="44"/>
      <c r="E1" t="s">
        <v>21</v>
      </c>
      <c r="F1" s="24"/>
      <c r="I1" t="s">
        <v>1</v>
      </c>
      <c r="J1" s="23">
        <v>45666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/>
      <c r="C4" s="38" t="str">
        <f>[1]Worksheet!A11</f>
        <v>54-1з</v>
      </c>
      <c r="D4" s="38" t="str">
        <f>[1]Worksheet!B11</f>
        <v>Сыр твердых сортов в нарезке</v>
      </c>
      <c r="E4" s="38">
        <v>30</v>
      </c>
      <c r="F4" s="25">
        <v>8.8000000000000007</v>
      </c>
      <c r="G4" s="38">
        <v>107.5</v>
      </c>
      <c r="H4" s="38">
        <v>7</v>
      </c>
      <c r="I4" s="38">
        <v>8.9</v>
      </c>
      <c r="J4" s="38">
        <v>0</v>
      </c>
    </row>
    <row r="5" spans="1:10" x14ac:dyDescent="0.3">
      <c r="A5" s="7"/>
      <c r="B5" s="1" t="s">
        <v>27</v>
      </c>
      <c r="C5" s="38" t="str">
        <f>[1]Worksheet!A12</f>
        <v>54-9к</v>
      </c>
      <c r="D5" s="38" t="str">
        <f>[1]Worksheet!B12</f>
        <v>Каша вязкая молочная овсяная</v>
      </c>
      <c r="E5" s="38">
        <v>200</v>
      </c>
      <c r="F5" s="26">
        <v>13.69</v>
      </c>
      <c r="G5" s="38">
        <v>272.8</v>
      </c>
      <c r="H5" s="38">
        <v>8.6</v>
      </c>
      <c r="I5" s="38">
        <v>11.3</v>
      </c>
      <c r="J5" s="38">
        <v>34.299999999999997</v>
      </c>
    </row>
    <row r="6" spans="1:10" x14ac:dyDescent="0.3">
      <c r="A6" s="7"/>
      <c r="B6" s="1"/>
      <c r="C6" s="38" t="str">
        <f>[1]Worksheet!A13</f>
        <v>54-6о</v>
      </c>
      <c r="D6" s="38" t="str">
        <f>[1]Worksheet!B13</f>
        <v>Яйцо вареное</v>
      </c>
      <c r="E6" s="38">
        <v>40</v>
      </c>
      <c r="F6" s="26">
        <v>9.9</v>
      </c>
      <c r="G6" s="38">
        <v>56.6</v>
      </c>
      <c r="H6" s="38">
        <v>4.8</v>
      </c>
      <c r="I6" s="38">
        <v>4</v>
      </c>
      <c r="J6" s="38">
        <v>0.3</v>
      </c>
    </row>
    <row r="7" spans="1:10" x14ac:dyDescent="0.3">
      <c r="A7" s="7"/>
      <c r="B7" s="2" t="s">
        <v>11</v>
      </c>
      <c r="C7" s="38" t="str">
        <f>[1]Worksheet!A14</f>
        <v>54-2гн</v>
      </c>
      <c r="D7" s="38" t="str">
        <f>[1]Worksheet!B14</f>
        <v>Чай с сахаром</v>
      </c>
      <c r="E7" s="38">
        <f>[1]Worksheet!C14</f>
        <v>200</v>
      </c>
      <c r="F7" s="26">
        <v>1.02</v>
      </c>
      <c r="G7" s="38">
        <f>[1]Worksheet!G14</f>
        <v>26.8</v>
      </c>
      <c r="H7" s="38">
        <v>0.2</v>
      </c>
      <c r="I7" s="38">
        <v>0</v>
      </c>
      <c r="J7" s="38">
        <v>6.4</v>
      </c>
    </row>
    <row r="8" spans="1:10" x14ac:dyDescent="0.3">
      <c r="A8" s="7"/>
      <c r="B8" s="29" t="s">
        <v>22</v>
      </c>
      <c r="C8" s="1" t="str">
        <f>[1]Worksheet!A15</f>
        <v>Пром.</v>
      </c>
      <c r="D8" s="1" t="str">
        <f>[1]Worksheet!B15</f>
        <v>Хлеб ржаной</v>
      </c>
      <c r="E8" s="1">
        <v>30</v>
      </c>
      <c r="F8" s="31">
        <v>1.5</v>
      </c>
      <c r="G8" s="1">
        <v>51.2</v>
      </c>
      <c r="H8" s="1">
        <v>2</v>
      </c>
      <c r="I8" s="1">
        <v>0.4</v>
      </c>
      <c r="J8" s="1">
        <v>10</v>
      </c>
    </row>
    <row r="9" spans="1:10" x14ac:dyDescent="0.3">
      <c r="A9" s="7"/>
      <c r="B9" s="29"/>
      <c r="C9" s="1" t="str">
        <f>[1]Worksheet!A16</f>
        <v>Пром.</v>
      </c>
      <c r="D9" s="1" t="str">
        <f>[1]Worksheet!B16</f>
        <v>Хлеб пшеничный</v>
      </c>
      <c r="E9" s="1">
        <f>[1]Worksheet!C16</f>
        <v>45</v>
      </c>
      <c r="F9" s="31">
        <v>2.4</v>
      </c>
      <c r="G9" s="1">
        <f>[1]Worksheet!G16</f>
        <v>105.5</v>
      </c>
      <c r="H9" s="1">
        <v>3.4</v>
      </c>
      <c r="I9" s="1">
        <v>0.4</v>
      </c>
      <c r="J9" s="1">
        <v>22.1</v>
      </c>
    </row>
    <row r="10" spans="1:10" x14ac:dyDescent="0.3">
      <c r="A10" s="7"/>
      <c r="B10" s="29"/>
      <c r="C10" s="1" t="str">
        <f>[1]Worksheet!A17</f>
        <v>Пром.</v>
      </c>
      <c r="D10" s="1" t="str">
        <f>[1]Worksheet!B17</f>
        <v>Банан</v>
      </c>
      <c r="E10" s="1">
        <v>100</v>
      </c>
      <c r="F10" s="31">
        <v>18.2</v>
      </c>
      <c r="G10" s="1">
        <v>94.5</v>
      </c>
      <c r="H10" s="1">
        <v>1.5</v>
      </c>
      <c r="I10" s="1">
        <v>0.5</v>
      </c>
      <c r="J10" s="1">
        <v>21</v>
      </c>
    </row>
    <row r="11" spans="1:10" ht="15" thickBot="1" x14ac:dyDescent="0.35">
      <c r="A11" s="8"/>
      <c r="B11" s="9"/>
      <c r="C11" s="38"/>
      <c r="D11" s="39" t="s">
        <v>28</v>
      </c>
      <c r="E11" s="39">
        <v>645</v>
      </c>
      <c r="F11" s="40">
        <v>55.51</v>
      </c>
      <c r="G11" s="41">
        <v>714.9</v>
      </c>
      <c r="H11" s="41">
        <v>27.5</v>
      </c>
      <c r="I11" s="41">
        <v>25.5</v>
      </c>
      <c r="J11" s="41">
        <v>94.1</v>
      </c>
    </row>
    <row r="12" spans="1:10" x14ac:dyDescent="0.3">
      <c r="A12" s="4" t="s">
        <v>12</v>
      </c>
      <c r="B12" s="11" t="s">
        <v>19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3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" thickBot="1" x14ac:dyDescent="0.35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3">
      <c r="A15" s="7" t="s">
        <v>13</v>
      </c>
      <c r="B15" s="10" t="s">
        <v>14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3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23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1" t="s">
        <v>20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3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" thickBot="1" x14ac:dyDescent="0.35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2021-05-18T10:32:40Z</cp:lastPrinted>
  <dcterms:created xsi:type="dcterms:W3CDTF">2015-06-05T18:19:34Z</dcterms:created>
  <dcterms:modified xsi:type="dcterms:W3CDTF">2025-01-08T18:27:14Z</dcterms:modified>
</cp:coreProperties>
</file>