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8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C5" i="1"/>
  <c r="D5" i="1"/>
  <c r="C6" i="1"/>
  <c r="D6" i="1"/>
  <c r="C7" i="1"/>
  <c r="D7" i="1"/>
  <c r="C8" i="1"/>
  <c r="D8" i="1"/>
  <c r="C9" i="1"/>
  <c r="D9" i="1"/>
  <c r="C10" i="1"/>
  <c r="D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<sst xmlns="http://schemas.openxmlformats.org/spreadsheetml/2006/main" count="21" uniqueCount="21">
  <si>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</si>
  <si>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</si>
  <si>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</si>
  <si>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</si>
  <si>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</si>
  <si>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</si>
  <si>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</si>
  <si>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</si>
  <si>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</si>
  <si>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</si>
  <si>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</si>
  <si>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</si>
  <si>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</si>
  <si>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</si>
  <si>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</si>
  <si>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</si>
  <si>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</si>
  <si>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</si>
  <si>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</si>
  <si>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Напиток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</si>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</sst>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57">
          <cell r="A157" t="str">
            <v>54-1з</v>
          </cell>
          <cell r="B157" t="str">
            <v>Сыр твердых сортов в нарезке</v>
          </cell>
        </row>
        <row r="158">
          <cell r="A158" t="str">
            <v>54-20к</v>
          </cell>
          <cell r="B158" t="str">
            <v>Каша жидкая молочная гречневая</v>
          </cell>
        </row>
        <row r="159">
          <cell r="A159" t="str">
            <v>54-23гн</v>
          </cell>
          <cell r="B159" t="str">
            <v>Кофейный напиток с молоком</v>
          </cell>
        </row>
        <row r="160">
          <cell r="A160" t="str">
            <v>Пром.</v>
          </cell>
          <cell r="B160" t="str">
            <v>Хлеб пшеничный</v>
          </cell>
        </row>
        <row r="161">
          <cell r="A161" t="str">
            <v>Пром.</v>
          </cell>
          <cell r="B161" t="str">
            <v>Хлеб ржаной</v>
          </cell>
        </row>
        <row r="162">
          <cell r="A162" t="str">
            <v>Пром.</v>
          </cell>
          <cell r="B162" t="str">
            <v>Яблоко</v>
          </cell>
        </row>
        <row r="163">
          <cell r="B163" t="str">
            <v>Итого за Завтрак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18</v>
      </c>
      <c r="C1" s="35"/>
      <c r="D1" s="36"/>
      <c r="E1" t="s">
        <v>14</v>
      </c>
      <c r="F1" s="21"/>
      <c r="I1" t="s">
        <v>1</v>
      </c>
      <c r="J1" s="20">
        <v>45638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/>
      <c r="C4" s="1" t="str">
        <f>[1]Worksheet!A157</f>
        <v>54-1з</v>
      </c>
      <c r="D4" s="1" t="str">
        <f>[1]Worksheet!B157</f>
        <v>Сыр твердых сортов в нарезке</v>
      </c>
      <c r="E4" s="1">
        <v>30</v>
      </c>
      <c r="F4" s="22">
        <v>8.58</v>
      </c>
      <c r="G4" s="1">
        <v>107.5</v>
      </c>
      <c r="H4" s="1">
        <v>7</v>
      </c>
      <c r="I4" s="1">
        <v>8.9</v>
      </c>
      <c r="J4" s="1">
        <v>0</v>
      </c>
    </row>
    <row r="5" spans="1:10" x14ac:dyDescent="0.3">
      <c r="A5" s="6"/>
      <c r="B5" s="9" t="s">
        <v>20</v>
      </c>
      <c r="C5" s="1" t="str">
        <f>[1]Worksheet!A158</f>
        <v>54-20к</v>
      </c>
      <c r="D5" s="1" t="str">
        <f>[1]Worksheet!B158</f>
        <v>Каша жидкая молочная гречневая</v>
      </c>
      <c r="E5" s="1">
        <v>250</v>
      </c>
      <c r="F5" s="25">
        <v>12.69</v>
      </c>
      <c r="G5" s="1">
        <v>234.2</v>
      </c>
      <c r="H5" s="1">
        <v>8.9</v>
      </c>
      <c r="I5" s="1">
        <v>7.2</v>
      </c>
      <c r="J5" s="1">
        <v>33.4</v>
      </c>
    </row>
    <row r="6" spans="1:10" x14ac:dyDescent="0.3">
      <c r="A6" s="6"/>
      <c r="B6" s="9" t="s">
        <v>19</v>
      </c>
      <c r="C6" s="1" t="str">
        <f>[1]Worksheet!A159</f>
        <v>54-23гн</v>
      </c>
      <c r="D6" s="1" t="str">
        <f>[1]Worksheet!B159</f>
        <v>Кофейный напиток с молоком</v>
      </c>
      <c r="E6" s="1">
        <v>200</v>
      </c>
      <c r="F6" s="25">
        <v>10.18</v>
      </c>
      <c r="G6" s="1">
        <v>86</v>
      </c>
      <c r="H6" s="1">
        <v>3.9</v>
      </c>
      <c r="I6" s="1">
        <v>2.9</v>
      </c>
      <c r="J6" s="1">
        <v>11.2</v>
      </c>
    </row>
    <row r="7" spans="1:10" x14ac:dyDescent="0.3">
      <c r="A7" s="6"/>
      <c r="B7" s="1"/>
      <c r="C7" s="1" t="str">
        <f>[1]Worksheet!A160</f>
        <v>Пром.</v>
      </c>
      <c r="D7" s="1" t="str">
        <f>[1]Worksheet!B160</f>
        <v>Хлеб пшеничный</v>
      </c>
      <c r="E7" s="1">
        <v>45</v>
      </c>
      <c r="F7" s="23">
        <v>2.4</v>
      </c>
      <c r="G7" s="1">
        <v>105.5</v>
      </c>
      <c r="H7" s="1">
        <v>3.4</v>
      </c>
      <c r="I7" s="1">
        <v>0.4</v>
      </c>
      <c r="J7" s="1">
        <v>22.1</v>
      </c>
    </row>
    <row r="8" spans="1:10" x14ac:dyDescent="0.3">
      <c r="A8" s="6"/>
      <c r="B8" s="1" t="s">
        <v>15</v>
      </c>
      <c r="C8" s="1" t="str">
        <f>[1]Worksheet!A161</f>
        <v>Пром.</v>
      </c>
      <c r="D8" s="1" t="str">
        <f>[1]Worksheet!B161</f>
        <v>Хлеб ржаной</v>
      </c>
      <c r="E8" s="1">
        <v>25</v>
      </c>
      <c r="F8" s="23">
        <v>1.5</v>
      </c>
      <c r="G8" s="1">
        <v>42.7</v>
      </c>
      <c r="H8" s="1">
        <v>1.7</v>
      </c>
      <c r="I8" s="1">
        <v>0.3</v>
      </c>
      <c r="J8" s="1">
        <v>8.4</v>
      </c>
    </row>
    <row r="9" spans="1:10" x14ac:dyDescent="0.3">
      <c r="A9" s="6"/>
      <c r="B9" s="2"/>
      <c r="C9" s="1" t="str">
        <f>[1]Worksheet!A162</f>
        <v>Пром.</v>
      </c>
      <c r="D9" s="1" t="str">
        <f>[1]Worksheet!B162</f>
        <v>Яблоко</v>
      </c>
      <c r="E9" s="1">
        <v>120</v>
      </c>
      <c r="F9" s="23">
        <v>14.4</v>
      </c>
      <c r="G9" s="1">
        <v>53.3</v>
      </c>
      <c r="H9" s="1">
        <v>0.5</v>
      </c>
      <c r="I9" s="1">
        <v>0.5</v>
      </c>
      <c r="J9" s="1">
        <v>11.8</v>
      </c>
    </row>
    <row r="10" spans="1:10" x14ac:dyDescent="0.3">
      <c r="A10" s="6"/>
      <c r="B10" s="26"/>
      <c r="C10" s="1">
        <f>[1]Worksheet!A163</f>
        <v>0</v>
      </c>
      <c r="D10" s="1" t="str">
        <f>[1]Worksheet!B163</f>
        <v>Итого за Завтрак</v>
      </c>
      <c r="E10" s="1">
        <v>670</v>
      </c>
      <c r="F10" s="28">
        <v>49.75</v>
      </c>
      <c r="G10" s="1">
        <v>629.20000000000005</v>
      </c>
      <c r="H10" s="1">
        <v>25.4</v>
      </c>
      <c r="I10" s="1">
        <v>20.2</v>
      </c>
      <c r="J10" s="1">
        <v>86.9</v>
      </c>
    </row>
    <row r="11" spans="1:10" ht="15" thickBot="1" x14ac:dyDescent="0.35">
      <c r="A11" s="7"/>
      <c r="B11" s="8"/>
      <c r="C11" s="1"/>
      <c r="D11" s="1"/>
      <c r="E11" s="1"/>
      <c r="F11" s="24"/>
      <c r="G11" s="1"/>
      <c r="H11" s="1"/>
      <c r="I11" s="1"/>
      <c r="J11" s="1"/>
    </row>
    <row r="12" spans="1:10" x14ac:dyDescent="0.3">
      <c r="A12" s="3" t="s">
        <v>11</v>
      </c>
      <c r="B12" s="10" t="s">
        <v>13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3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3">
      <c r="A15" s="6" t="s">
        <v>12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3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3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3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3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3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3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3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3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35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2024-12-05T04:40:31Z</dcterms:modified>
</cp:coreProperties>
</file>