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0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<sst xmlns="http://schemas.openxmlformats.org/spreadsheetml/2006/main" count="21" uniqueCount="21">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</sst>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97">
          <cell r="A197" t="str">
            <v>54-2з</v>
          </cell>
          <cell r="B197" t="str">
            <v>Огурец в нарезке</v>
          </cell>
        </row>
        <row r="198">
          <cell r="A198" t="str">
            <v>54-10г</v>
          </cell>
          <cell r="B198" t="str">
            <v>Картофель отварной в молоке</v>
          </cell>
        </row>
        <row r="199">
          <cell r="A199" t="str">
            <v>54-16м</v>
          </cell>
          <cell r="B199" t="str">
            <v>Тефтели из говядины с рисом</v>
          </cell>
        </row>
        <row r="200">
          <cell r="A200" t="str">
            <v>54-5соус</v>
          </cell>
          <cell r="B200" t="str">
            <v>Соус молочный натуральный</v>
          </cell>
        </row>
        <row r="201">
          <cell r="A201" t="str">
            <v>54-3гн</v>
          </cell>
          <cell r="B201" t="str">
            <v>Чай с лимоном и сахаром</v>
          </cell>
        </row>
        <row r="202">
          <cell r="A202" t="str">
            <v>Пром.</v>
          </cell>
          <cell r="B202" t="str">
            <v>Хлеб ржаной</v>
          </cell>
        </row>
        <row r="203">
          <cell r="A203" t="str">
            <v>Пром.</v>
          </cell>
          <cell r="B203" t="str">
            <v>Хлеб пшеничный</v>
          </cell>
        </row>
        <row r="204">
          <cell r="B204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45614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[1]Worksheet!A197</f>
        <v>54-2з</v>
      </c>
      <c r="D4" s="1" t="str">
        <f>[1]Worksheet!B197</f>
        <v>Огурец в нарезке</v>
      </c>
      <c r="E4" s="1">
        <v>100</v>
      </c>
      <c r="F4" s="22">
        <v>13.5</v>
      </c>
      <c r="G4" s="1">
        <v>14.1</v>
      </c>
      <c r="H4" s="1">
        <v>0.8</v>
      </c>
      <c r="I4" s="1">
        <v>0.1</v>
      </c>
      <c r="J4" s="1">
        <v>2.5</v>
      </c>
    </row>
    <row r="5" spans="1:10" x14ac:dyDescent="0.3">
      <c r="A5" s="6"/>
      <c r="B5" s="9" t="s">
        <v>19</v>
      </c>
      <c r="C5" s="1" t="str">
        <f>[1]Worksheet!A198</f>
        <v>54-10г</v>
      </c>
      <c r="D5" s="1" t="str">
        <f>[1]Worksheet!B198</f>
        <v>Картофель отварной в молоке</v>
      </c>
      <c r="E5" s="1">
        <v>200</v>
      </c>
      <c r="F5" s="25">
        <v>15.48</v>
      </c>
      <c r="G5" s="1">
        <v>231.5</v>
      </c>
      <c r="H5" s="1">
        <v>6</v>
      </c>
      <c r="I5" s="1">
        <v>7.3</v>
      </c>
      <c r="J5" s="1">
        <v>35.4</v>
      </c>
    </row>
    <row r="6" spans="1:10" x14ac:dyDescent="0.3">
      <c r="A6" s="6"/>
      <c r="B6" s="9"/>
      <c r="C6" s="1" t="str">
        <f>[1]Worksheet!A199</f>
        <v>54-16м</v>
      </c>
      <c r="D6" s="1" t="str">
        <f>[1]Worksheet!B199</f>
        <v>Тефтели из говядины с рисом</v>
      </c>
      <c r="E6" s="1">
        <v>100</v>
      </c>
      <c r="F6" s="25">
        <v>32.92</v>
      </c>
      <c r="G6" s="1">
        <v>221.9</v>
      </c>
      <c r="H6" s="1">
        <v>14.5</v>
      </c>
      <c r="I6" s="1">
        <v>14.6</v>
      </c>
      <c r="J6" s="1">
        <v>8.1</v>
      </c>
    </row>
    <row r="7" spans="1:10" x14ac:dyDescent="0.3">
      <c r="A7" s="6"/>
      <c r="B7" s="1"/>
      <c r="C7" s="1" t="str">
        <f>[1]Worksheet!A200</f>
        <v>54-5соус</v>
      </c>
      <c r="D7" s="1" t="str">
        <f>[1]Worksheet!B200</f>
        <v>Соус молочный натуральный</v>
      </c>
      <c r="E7" s="1">
        <v>50</v>
      </c>
      <c r="F7" s="23">
        <v>2.78</v>
      </c>
      <c r="G7" s="1">
        <v>59.6</v>
      </c>
      <c r="H7" s="1">
        <v>1.8</v>
      </c>
      <c r="I7" s="1">
        <v>3.7</v>
      </c>
      <c r="J7" s="1">
        <v>4.8</v>
      </c>
    </row>
    <row r="8" spans="1:10" x14ac:dyDescent="0.3">
      <c r="A8" s="6"/>
      <c r="B8" s="1" t="s">
        <v>20</v>
      </c>
      <c r="C8" s="1" t="str">
        <f>[1]Worksheet!A201</f>
        <v>54-3гн</v>
      </c>
      <c r="D8" s="1" t="str">
        <f>[1]Worksheet!B201</f>
        <v>Чай с лимоном и сахаром</v>
      </c>
      <c r="E8" s="1">
        <v>200</v>
      </c>
      <c r="F8" s="23">
        <v>8</v>
      </c>
      <c r="G8" s="1">
        <v>27.9</v>
      </c>
      <c r="H8" s="1">
        <v>0.2</v>
      </c>
      <c r="I8" s="1">
        <v>0.1</v>
      </c>
      <c r="J8" s="1">
        <v>6.6</v>
      </c>
    </row>
    <row r="9" spans="1:10" x14ac:dyDescent="0.3">
      <c r="A9" s="6"/>
      <c r="B9" s="2" t="s">
        <v>15</v>
      </c>
      <c r="C9" s="1" t="str">
        <f>[1]Worksheet!A202</f>
        <v>Пром.</v>
      </c>
      <c r="D9" s="1" t="str">
        <f>[1]Worksheet!B202</f>
        <v>Хлеб ржаной</v>
      </c>
      <c r="E9" s="1">
        <v>25</v>
      </c>
      <c r="F9" s="23">
        <v>1.5</v>
      </c>
      <c r="G9" s="1">
        <v>42.7</v>
      </c>
      <c r="H9" s="1">
        <v>1.7</v>
      </c>
      <c r="I9" s="1">
        <v>0.3</v>
      </c>
      <c r="J9" s="1">
        <v>8.4</v>
      </c>
    </row>
    <row r="10" spans="1:10" x14ac:dyDescent="0.3">
      <c r="A10" s="6"/>
      <c r="B10" s="26"/>
      <c r="C10" s="1" t="str">
        <f>[1]Worksheet!A203</f>
        <v>Пром.</v>
      </c>
      <c r="D10" s="1" t="str">
        <f>[1]Worksheet!B203</f>
        <v>Хлеб пшеничный</v>
      </c>
      <c r="E10" s="1">
        <v>45</v>
      </c>
      <c r="F10" s="28">
        <v>2.4</v>
      </c>
      <c r="G10" s="1">
        <v>105.5</v>
      </c>
      <c r="H10" s="1">
        <v>3.4</v>
      </c>
      <c r="I10" s="1">
        <v>0.4</v>
      </c>
      <c r="J10" s="1">
        <v>22.1</v>
      </c>
    </row>
    <row r="11" spans="1:10" ht="15" thickBot="1" x14ac:dyDescent="0.35">
      <c r="A11" s="7"/>
      <c r="B11" s="8"/>
      <c r="C11" s="1">
        <f>[1]Worksheet!A204</f>
        <v>0</v>
      </c>
      <c r="D11" s="1" t="str">
        <f>[1]Worksheet!B204</f>
        <v>Итого за Завтрак</v>
      </c>
      <c r="E11" s="1">
        <v>720</v>
      </c>
      <c r="F11" s="24">
        <v>76.58</v>
      </c>
      <c r="G11" s="1">
        <v>703.2</v>
      </c>
      <c r="H11" s="1">
        <v>28.4</v>
      </c>
      <c r="I11" s="1">
        <v>26.5</v>
      </c>
      <c r="J11" s="1">
        <v>87.9</v>
      </c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2023-09-07T13:50:59Z</cp:lastPrinted>
  <dcterms:created xsi:type="dcterms:W3CDTF">2015-06-05T18:19:34Z</dcterms:created>
  <dcterms:modified xsi:type="dcterms:W3CDTF">2024-11-04T17:47:35Z</dcterms:modified>
</cp:coreProperties>
</file>