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9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<sst xmlns="http://schemas.openxmlformats.org/spreadsheetml/2006/main" count="21" uniqueCount="21">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</sst>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8">
          <cell r="A178" t="str">
            <v>54-20з</v>
          </cell>
          <cell r="B178" t="str">
            <v>Горошек зеленый</v>
          </cell>
          <cell r="C178">
            <v>20</v>
          </cell>
          <cell r="D178">
            <v>0.6</v>
          </cell>
          <cell r="E178">
            <v>0</v>
          </cell>
          <cell r="F178">
            <v>1.2</v>
          </cell>
          <cell r="G178">
            <v>7.4</v>
          </cell>
        </row>
        <row r="179">
          <cell r="A179" t="str">
            <v>54-1о</v>
          </cell>
          <cell r="B179" t="str">
            <v>Омлет натуральный</v>
          </cell>
          <cell r="C179">
            <v>150</v>
          </cell>
          <cell r="D179">
            <v>12.7</v>
          </cell>
          <cell r="E179">
            <v>18</v>
          </cell>
          <cell r="F179">
            <v>3.2</v>
          </cell>
          <cell r="G179">
            <v>225.5</v>
          </cell>
        </row>
        <row r="180">
          <cell r="A180" t="str">
            <v>54-2гн</v>
          </cell>
          <cell r="B180" t="str">
            <v>Чай с сахаром</v>
          </cell>
          <cell r="C180">
            <v>200</v>
          </cell>
          <cell r="D180">
            <v>0.2</v>
          </cell>
          <cell r="E180">
            <v>0</v>
          </cell>
          <cell r="F180">
            <v>6.4</v>
          </cell>
          <cell r="G180">
            <v>26.8</v>
          </cell>
        </row>
        <row r="181">
          <cell r="A181" t="str">
            <v>Пром.</v>
          </cell>
          <cell r="B181" t="str">
            <v>Мандарин</v>
          </cell>
          <cell r="C181">
            <v>140</v>
          </cell>
          <cell r="D181">
            <v>1.1000000000000001</v>
          </cell>
          <cell r="E181">
            <v>0.3</v>
          </cell>
          <cell r="F181">
            <v>10.5</v>
          </cell>
          <cell r="G181">
            <v>49</v>
          </cell>
        </row>
        <row r="182">
          <cell r="A182" t="str">
            <v>Пром.</v>
          </cell>
          <cell r="B182" t="str">
            <v>Хлеб пшеничный</v>
          </cell>
          <cell r="C182">
            <v>60</v>
          </cell>
          <cell r="D182">
            <v>4.5999999999999996</v>
          </cell>
          <cell r="E182">
            <v>0.5</v>
          </cell>
          <cell r="F182">
            <v>29.5</v>
          </cell>
          <cell r="G182">
            <v>140.6</v>
          </cell>
        </row>
        <row r="183">
          <cell r="A183" t="str">
            <v>Пром.</v>
          </cell>
          <cell r="B183" t="str">
            <v>Хлеб ржаной</v>
          </cell>
          <cell r="C183">
            <v>40</v>
          </cell>
          <cell r="D183">
            <v>2.6</v>
          </cell>
          <cell r="E183">
            <v>0.5</v>
          </cell>
          <cell r="F183">
            <v>13.4</v>
          </cell>
          <cell r="G183">
            <v>68.3</v>
          </cell>
        </row>
        <row r="184">
          <cell r="B184" t="str">
            <v>Итого за Завтрак</v>
          </cell>
          <cell r="C184">
            <v>610</v>
          </cell>
          <cell r="D184">
            <v>21.8</v>
          </cell>
          <cell r="E184">
            <v>19.3</v>
          </cell>
          <cell r="F184">
            <v>64.2</v>
          </cell>
          <cell r="G184">
            <v>517.6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[1]Worksheet!A178</f>
        <v>54-20з</v>
      </c>
      <c r="D4" s="1" t="str">
        <f>[1]Worksheet!B178</f>
        <v>Горошек зеленый</v>
      </c>
      <c r="E4" s="1">
        <f>[1]Worksheet!C178</f>
        <v>20</v>
      </c>
      <c r="F4" s="22">
        <v>7.41</v>
      </c>
      <c r="G4" s="1">
        <f>[1]Worksheet!G178</f>
        <v>7.4</v>
      </c>
      <c r="H4" s="1">
        <f>[1]Worksheet!D178</f>
        <v>0.6</v>
      </c>
      <c r="I4" s="1">
        <f>[1]Worksheet!E178</f>
        <v>0</v>
      </c>
      <c r="J4" s="1">
        <f>[1]Worksheet!F178</f>
        <v>1.2</v>
      </c>
    </row>
    <row r="5" spans="1:10" x14ac:dyDescent="0.3">
      <c r="A5" s="6"/>
      <c r="B5" s="9" t="s">
        <v>19</v>
      </c>
      <c r="C5" s="1" t="str">
        <f>[1]Worksheet!A179</f>
        <v>54-1о</v>
      </c>
      <c r="D5" s="1" t="str">
        <f>[1]Worksheet!B179</f>
        <v>Омлет натуральный</v>
      </c>
      <c r="E5" s="1">
        <f>[1]Worksheet!C179</f>
        <v>150</v>
      </c>
      <c r="F5" s="25">
        <v>38.28</v>
      </c>
      <c r="G5" s="1">
        <f>[1]Worksheet!G179</f>
        <v>225.5</v>
      </c>
      <c r="H5" s="1">
        <f>[1]Worksheet!D179</f>
        <v>12.7</v>
      </c>
      <c r="I5" s="1">
        <f>[1]Worksheet!E179</f>
        <v>18</v>
      </c>
      <c r="J5" s="1">
        <f>[1]Worksheet!F179</f>
        <v>3.2</v>
      </c>
    </row>
    <row r="6" spans="1:10" x14ac:dyDescent="0.3">
      <c r="A6" s="6"/>
      <c r="B6" s="9" t="s">
        <v>20</v>
      </c>
      <c r="C6" s="1" t="str">
        <f>[1]Worksheet!A180</f>
        <v>54-2гн</v>
      </c>
      <c r="D6" s="1" t="str">
        <f>[1]Worksheet!B180</f>
        <v>Чай с сахаром</v>
      </c>
      <c r="E6" s="1">
        <f>[1]Worksheet!C180</f>
        <v>200</v>
      </c>
      <c r="F6" s="25">
        <v>0.92</v>
      </c>
      <c r="G6" s="1">
        <f>[1]Worksheet!G180</f>
        <v>26.8</v>
      </c>
      <c r="H6" s="1">
        <f>[1]Worksheet!D180</f>
        <v>0.2</v>
      </c>
      <c r="I6" s="1">
        <f>[1]Worksheet!E180</f>
        <v>0</v>
      </c>
      <c r="J6" s="1">
        <f>[1]Worksheet!F180</f>
        <v>6.4</v>
      </c>
    </row>
    <row r="7" spans="1:10" x14ac:dyDescent="0.3">
      <c r="A7" s="6"/>
      <c r="B7" s="1"/>
      <c r="C7" s="1" t="str">
        <f>[1]Worksheet!A181</f>
        <v>Пром.</v>
      </c>
      <c r="D7" s="1" t="str">
        <f>[1]Worksheet!B181</f>
        <v>Мандарин</v>
      </c>
      <c r="E7" s="1">
        <f>[1]Worksheet!C181</f>
        <v>140</v>
      </c>
      <c r="F7" s="23">
        <v>15.84</v>
      </c>
      <c r="G7" s="1">
        <f>[1]Worksheet!G181</f>
        <v>49</v>
      </c>
      <c r="H7" s="1">
        <f>[1]Worksheet!D181</f>
        <v>1.1000000000000001</v>
      </c>
      <c r="I7" s="1">
        <f>[1]Worksheet!E181</f>
        <v>0.3</v>
      </c>
      <c r="J7" s="1">
        <f>[1]Worksheet!F181</f>
        <v>10.5</v>
      </c>
    </row>
    <row r="8" spans="1:10" x14ac:dyDescent="0.3">
      <c r="A8" s="6"/>
      <c r="B8" s="1" t="s">
        <v>15</v>
      </c>
      <c r="C8" s="1" t="str">
        <f>[1]Worksheet!A182</f>
        <v>Пром.</v>
      </c>
      <c r="D8" s="1" t="str">
        <f>[1]Worksheet!B182</f>
        <v>Хлеб пшеничный</v>
      </c>
      <c r="E8" s="1">
        <f>[1]Worksheet!C182</f>
        <v>60</v>
      </c>
      <c r="F8" s="23">
        <v>3.2</v>
      </c>
      <c r="G8" s="1">
        <f>[1]Worksheet!G182</f>
        <v>140.6</v>
      </c>
      <c r="H8" s="1">
        <f>[1]Worksheet!D182</f>
        <v>4.5999999999999996</v>
      </c>
      <c r="I8" s="1">
        <f>[1]Worksheet!E182</f>
        <v>0.5</v>
      </c>
      <c r="J8" s="1">
        <f>[1]Worksheet!F182</f>
        <v>29.5</v>
      </c>
    </row>
    <row r="9" spans="1:10" x14ac:dyDescent="0.3">
      <c r="A9" s="6"/>
      <c r="B9" s="2"/>
      <c r="C9" s="1" t="str">
        <f>[1]Worksheet!A183</f>
        <v>Пром.</v>
      </c>
      <c r="D9" s="1" t="str">
        <f>[1]Worksheet!B183</f>
        <v>Хлеб ржаной</v>
      </c>
      <c r="E9" s="1">
        <f>[1]Worksheet!C183</f>
        <v>40</v>
      </c>
      <c r="F9" s="23">
        <v>2.4</v>
      </c>
      <c r="G9" s="1">
        <f>[1]Worksheet!G183</f>
        <v>68.3</v>
      </c>
      <c r="H9" s="1">
        <f>[1]Worksheet!D183</f>
        <v>2.6</v>
      </c>
      <c r="I9" s="1">
        <f>[1]Worksheet!E183</f>
        <v>0.5</v>
      </c>
      <c r="J9" s="1">
        <f>[1]Worksheet!F183</f>
        <v>13.4</v>
      </c>
    </row>
    <row r="10" spans="1:10" x14ac:dyDescent="0.3">
      <c r="A10" s="6"/>
      <c r="B10" s="26"/>
      <c r="C10" s="1">
        <f>[1]Worksheet!A184</f>
        <v>0</v>
      </c>
      <c r="D10" s="1" t="str">
        <f>[1]Worksheet!B184</f>
        <v>Итого за Завтрак</v>
      </c>
      <c r="E10" s="1">
        <f>[1]Worksheet!C184</f>
        <v>610</v>
      </c>
      <c r="F10" s="28">
        <v>68.05</v>
      </c>
      <c r="G10" s="1">
        <f>[1]Worksheet!G184</f>
        <v>517.6</v>
      </c>
      <c r="H10" s="1">
        <f>[1]Worksheet!D184</f>
        <v>21.8</v>
      </c>
      <c r="I10" s="1">
        <f>[1]Worksheet!E184</f>
        <v>19.3</v>
      </c>
      <c r="J10" s="1">
        <f>[1]Worksheet!F184</f>
        <v>64.2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2024-10-07T01:17:16Z</dcterms:modified>
</cp:coreProperties>
</file>