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3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 l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<sst xmlns="http://schemas.openxmlformats.org/spreadsheetml/2006/main" count="28" uniqueCount="28">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</sst>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54">
          <cell r="A54" t="str">
            <v>54-20з</v>
          </cell>
          <cell r="B54" t="str">
            <v>Горошек зеленый</v>
          </cell>
          <cell r="C54">
            <v>20</v>
          </cell>
          <cell r="D54">
            <v>0.6</v>
          </cell>
          <cell r="E54">
            <v>0.6</v>
          </cell>
          <cell r="F54">
            <v>0.6</v>
          </cell>
          <cell r="G54">
            <v>7.4</v>
          </cell>
        </row>
        <row r="55">
          <cell r="A55" t="str">
            <v>54-1о</v>
          </cell>
          <cell r="B55" t="str">
            <v>Омлет натуральный</v>
          </cell>
          <cell r="C55">
            <v>150</v>
          </cell>
          <cell r="D55">
            <v>0.6</v>
          </cell>
          <cell r="E55">
            <v>18</v>
          </cell>
          <cell r="F55">
            <v>3.2</v>
          </cell>
          <cell r="G55">
            <v>225.5</v>
          </cell>
        </row>
        <row r="56">
          <cell r="A56" t="str">
            <v>54-4гн</v>
          </cell>
          <cell r="B56" t="str">
            <v>Чай с молоком и сахаром</v>
          </cell>
          <cell r="C56">
            <v>200</v>
          </cell>
          <cell r="D56">
            <v>0.6</v>
          </cell>
          <cell r="E56">
            <v>1.1000000000000001</v>
          </cell>
          <cell r="F56">
            <v>8.6</v>
          </cell>
          <cell r="G56">
            <v>50.9</v>
          </cell>
        </row>
        <row r="57">
          <cell r="A57" t="str">
            <v>Пром.</v>
          </cell>
          <cell r="B57" t="str">
            <v>Яблоко</v>
          </cell>
          <cell r="C57">
            <v>120</v>
          </cell>
          <cell r="D57">
            <v>0.6</v>
          </cell>
          <cell r="E57">
            <v>0.5</v>
          </cell>
          <cell r="F57">
            <v>11.8</v>
          </cell>
          <cell r="G57">
            <v>53.3</v>
          </cell>
        </row>
        <row r="58">
          <cell r="A58" t="str">
            <v>Пром.</v>
          </cell>
          <cell r="B58" t="str">
            <v>Хлеб ржаной</v>
          </cell>
          <cell r="C58">
            <v>25</v>
          </cell>
          <cell r="D58">
            <v>0.6</v>
          </cell>
          <cell r="E58">
            <v>0.3</v>
          </cell>
          <cell r="F58">
            <v>8.4</v>
          </cell>
          <cell r="G58">
            <v>42.7</v>
          </cell>
        </row>
        <row r="59">
          <cell r="A59" t="str">
            <v>Пром.</v>
          </cell>
          <cell r="B59" t="str">
            <v>Хлеб пшеничный</v>
          </cell>
          <cell r="C59">
            <v>45</v>
          </cell>
          <cell r="D59">
            <v>0.6</v>
          </cell>
          <cell r="E59">
            <v>0.4</v>
          </cell>
          <cell r="F59">
            <v>22.1</v>
          </cell>
          <cell r="G59">
            <v>105.5</v>
          </cell>
        </row>
        <row r="60">
          <cell r="B60" t="str">
            <v>Итого за Завтрак</v>
          </cell>
          <cell r="C60">
            <v>560</v>
          </cell>
          <cell r="D60">
            <v>0.6</v>
          </cell>
          <cell r="E60">
            <v>20.3</v>
          </cell>
          <cell r="F60">
            <v>55.3</v>
          </cell>
          <cell r="G60">
            <v>485.3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21"/>
      <c r="I1" t="s">
        <v>1</v>
      </c>
      <c r="J1" s="20">
        <v>45344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[1]Worksheet!A54</f>
        <v>54-20з</v>
      </c>
      <c r="D4" s="1" t="str">
        <f>[1]Worksheet!B54</f>
        <v>Горошек зеленый</v>
      </c>
      <c r="E4" s="1">
        <f>[1]Worksheet!C54</f>
        <v>20</v>
      </c>
      <c r="F4" s="22">
        <v>7.41</v>
      </c>
      <c r="G4" s="1">
        <f>[1]Worksheet!G54</f>
        <v>7.4</v>
      </c>
      <c r="H4" s="1">
        <f>[1]Worksheet!D54</f>
        <v>0.6</v>
      </c>
      <c r="I4" s="1">
        <f>[1]Worksheet!E54</f>
        <v>0.6</v>
      </c>
      <c r="J4" s="1">
        <f>[1]Worksheet!F54</f>
        <v>0.6</v>
      </c>
    </row>
    <row r="5" spans="1:10" x14ac:dyDescent="0.25">
      <c r="A5" s="6"/>
      <c r="B5" s="9" t="s">
        <v>26</v>
      </c>
      <c r="C5" s="1" t="str">
        <f>[1]Worksheet!A55</f>
        <v>54-1о</v>
      </c>
      <c r="D5" s="1" t="str">
        <f>[1]Worksheet!B55</f>
        <v>Омлет натуральный</v>
      </c>
      <c r="E5" s="1">
        <f>[1]Worksheet!C55</f>
        <v>150</v>
      </c>
      <c r="F5" s="25">
        <v>40.39</v>
      </c>
      <c r="G5" s="1">
        <f>[1]Worksheet!G55</f>
        <v>225.5</v>
      </c>
      <c r="H5" s="1">
        <f>[1]Worksheet!D55</f>
        <v>0.6</v>
      </c>
      <c r="I5" s="1">
        <f>[1]Worksheet!E55</f>
        <v>18</v>
      </c>
      <c r="J5" s="1">
        <f>[1]Worksheet!F55</f>
        <v>3.2</v>
      </c>
    </row>
    <row r="6" spans="1:10" x14ac:dyDescent="0.25">
      <c r="A6" s="6"/>
      <c r="B6" s="1" t="s">
        <v>27</v>
      </c>
      <c r="C6" s="1" t="str">
        <f>[1]Worksheet!A56</f>
        <v>54-4гн</v>
      </c>
      <c r="D6" s="1" t="str">
        <f>[1]Worksheet!B56</f>
        <v>Чай с молоком и сахаром</v>
      </c>
      <c r="E6" s="1">
        <f>[1]Worksheet!C56</f>
        <v>200</v>
      </c>
      <c r="F6" s="23">
        <v>4.67</v>
      </c>
      <c r="G6" s="1">
        <f>[1]Worksheet!G56</f>
        <v>50.9</v>
      </c>
      <c r="H6" s="1">
        <f>[1]Worksheet!D56</f>
        <v>0.6</v>
      </c>
      <c r="I6" s="1">
        <f>[1]Worksheet!E56</f>
        <v>1.1000000000000001</v>
      </c>
      <c r="J6" s="1">
        <f>[1]Worksheet!F56</f>
        <v>8.6</v>
      </c>
    </row>
    <row r="7" spans="1:10" x14ac:dyDescent="0.25">
      <c r="A7" s="6"/>
      <c r="B7" s="1"/>
      <c r="C7" s="1" t="str">
        <f>[1]Worksheet!A57</f>
        <v>Пром.</v>
      </c>
      <c r="D7" s="1" t="str">
        <f>[1]Worksheet!B57</f>
        <v>Яблоко</v>
      </c>
      <c r="E7" s="1">
        <f>[1]Worksheet!C57</f>
        <v>120</v>
      </c>
      <c r="F7" s="23">
        <v>14.4</v>
      </c>
      <c r="G7" s="1">
        <f>[1]Worksheet!G57</f>
        <v>53.3</v>
      </c>
      <c r="H7" s="1">
        <f>[1]Worksheet!D57</f>
        <v>0.6</v>
      </c>
      <c r="I7" s="1">
        <f>[1]Worksheet!E57</f>
        <v>0.5</v>
      </c>
      <c r="J7" s="1">
        <f>[1]Worksheet!F57</f>
        <v>11.8</v>
      </c>
    </row>
    <row r="8" spans="1:10" x14ac:dyDescent="0.25">
      <c r="A8" s="6"/>
      <c r="B8" s="2" t="s">
        <v>21</v>
      </c>
      <c r="C8" s="1" t="str">
        <f>[1]Worksheet!A58</f>
        <v>Пром.</v>
      </c>
      <c r="D8" s="1" t="str">
        <f>[1]Worksheet!B58</f>
        <v>Хлеб ржаной</v>
      </c>
      <c r="E8" s="1">
        <f>[1]Worksheet!C58</f>
        <v>25</v>
      </c>
      <c r="F8" s="23">
        <v>1.4</v>
      </c>
      <c r="G8" s="1">
        <f>[1]Worksheet!G58</f>
        <v>42.7</v>
      </c>
      <c r="H8" s="1">
        <f>[1]Worksheet!D58</f>
        <v>0.6</v>
      </c>
      <c r="I8" s="1">
        <f>[1]Worksheet!E58</f>
        <v>0.3</v>
      </c>
      <c r="J8" s="1">
        <f>[1]Worksheet!F58</f>
        <v>8.4</v>
      </c>
    </row>
    <row r="9" spans="1:10" x14ac:dyDescent="0.25">
      <c r="A9" s="6"/>
      <c r="B9" s="26"/>
      <c r="C9" s="1" t="str">
        <f>[1]Worksheet!A59</f>
        <v>Пром.</v>
      </c>
      <c r="D9" s="1" t="str">
        <f>[1]Worksheet!B59</f>
        <v>Хлеб пшеничный</v>
      </c>
      <c r="E9" s="1">
        <f>[1]Worksheet!C59</f>
        <v>45</v>
      </c>
      <c r="F9" s="28">
        <v>2.25</v>
      </c>
      <c r="G9" s="1">
        <f>[1]Worksheet!G59</f>
        <v>105.5</v>
      </c>
      <c r="H9" s="1">
        <f>[1]Worksheet!D59</f>
        <v>0.6</v>
      </c>
      <c r="I9" s="1">
        <f>[1]Worksheet!E59</f>
        <v>0.4</v>
      </c>
      <c r="J9" s="1">
        <f>[1]Worksheet!F59</f>
        <v>22.1</v>
      </c>
    </row>
    <row r="10" spans="1:10" ht="15.75" thickBot="1" x14ac:dyDescent="0.3">
      <c r="A10" s="7"/>
      <c r="B10" s="8"/>
      <c r="C10" s="34">
        <f>[1]Worksheet!A60</f>
        <v>0</v>
      </c>
      <c r="D10" s="34" t="str">
        <f>[1]Worksheet!B60</f>
        <v>Итого за Завтрак</v>
      </c>
      <c r="E10" s="34">
        <f>[1]Worksheet!C60</f>
        <v>560</v>
      </c>
      <c r="F10" s="24">
        <v>70.52</v>
      </c>
      <c r="G10" s="34">
        <f>[1]Worksheet!G60</f>
        <v>485.3</v>
      </c>
      <c r="H10" s="34">
        <f>[1]Worksheet!D60</f>
        <v>0.6</v>
      </c>
      <c r="I10" s="34">
        <f>[1]Worksheet!E60</f>
        <v>20.3</v>
      </c>
      <c r="J10" s="34">
        <f>[1]Worksheet!F60</f>
        <v>55.3</v>
      </c>
    </row>
    <row r="11" spans="1:10" x14ac:dyDescent="0.25">
      <c r="A11" s="3" t="s">
        <v>11</v>
      </c>
      <c r="B11" s="10" t="s">
        <v>18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1"/>
      <c r="D14" s="1"/>
      <c r="E14" s="1"/>
      <c r="F14" s="25"/>
      <c r="G14" s="1"/>
      <c r="H14" s="1"/>
      <c r="I14" s="1"/>
      <c r="J14" s="1"/>
    </row>
    <row r="15" spans="1:10" x14ac:dyDescent="0.25">
      <c r="A15" s="6"/>
      <c r="B15" s="1" t="s">
        <v>14</v>
      </c>
      <c r="C15" s="1"/>
      <c r="D15" s="1"/>
      <c r="E15" s="1"/>
      <c r="F15" s="23"/>
      <c r="G15" s="1"/>
      <c r="H15" s="1"/>
      <c r="I15" s="1"/>
      <c r="J15" s="1"/>
    </row>
    <row r="16" spans="1:10" x14ac:dyDescent="0.25">
      <c r="A16" s="6"/>
      <c r="B16" s="1" t="s">
        <v>15</v>
      </c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 t="s">
        <v>16</v>
      </c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 t="s">
        <v>17</v>
      </c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 t="s">
        <v>22</v>
      </c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 t="s">
        <v>19</v>
      </c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2024-02-19T07:32:30Z</dcterms:modified>
</cp:coreProperties>
</file>